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<sst xmlns="http://schemas.openxmlformats.org/spreadsheetml/2006/main" count="108" uniqueCount="43">
  <si>
    <t>Institutions</t>
  </si>
  <si>
    <t>2010 Carnegie Classification Data</t>
  </si>
  <si>
    <t>Percent Undergrad</t>
  </si>
  <si>
    <t>1st-yr Reten. Rates</t>
  </si>
  <si>
    <t>6-year Graduation Rate</t>
  </si>
  <si>
    <t>Basic Classification</t>
  </si>
  <si>
    <t>Degree of Urbanization</t>
  </si>
  <si>
    <t>Size &amp; Setting</t>
  </si>
  <si>
    <t>Part-time</t>
  </si>
  <si>
    <t>Degree-seeking</t>
  </si>
  <si>
    <t>Fall to Spring</t>
  </si>
  <si>
    <t>Fall to Fall</t>
  </si>
  <si>
    <t>ACT</t>
  </si>
  <si>
    <t>ASU</t>
  </si>
  <si>
    <t>Master's L</t>
  </si>
  <si>
    <t>City Small</t>
  </si>
  <si>
    <t>M4/NR</t>
  </si>
  <si>
    <t>HSU</t>
  </si>
  <si>
    <t>Master's M</t>
  </si>
  <si>
    <t>Town Distant</t>
  </si>
  <si>
    <t>M4/R</t>
  </si>
  <si>
    <t>SAU</t>
  </si>
  <si>
    <t>Town Remote</t>
  </si>
  <si>
    <t>S4/R</t>
  </si>
  <si>
    <t>UALR</t>
  </si>
  <si>
    <t>DRU</t>
  </si>
  <si>
    <t>City Midsize</t>
  </si>
  <si>
    <t>U of A</t>
  </si>
  <si>
    <t>RU/VH</t>
  </si>
  <si>
    <t>L4/R</t>
  </si>
  <si>
    <t>2006 Avg. Admission Scores - All Freshmen</t>
  </si>
  <si>
    <t>Head Count</t>
  </si>
  <si>
    <t>Cohort</t>
  </si>
  <si>
    <t>Fed Grants</t>
  </si>
  <si>
    <t>Grad</t>
  </si>
  <si>
    <t>2000-2006</t>
  </si>
  <si>
    <t>2001-2007</t>
  </si>
  <si>
    <t>2002-2008</t>
  </si>
  <si>
    <t>2003-2009</t>
  </si>
  <si>
    <t>2004-2010</t>
  </si>
  <si>
    <t>2005-2011</t>
  </si>
  <si>
    <t>Retention</t>
  </si>
  <si>
    <t>2006-2012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</si>
</sst>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/>
    <xf numFmtId="0" fontId="2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9" fontId="1" fillId="0" borderId="3" xfId="0" applyNumberFormat="1" applyFont="1" applyBorder="1" applyAlignment="1">
      <alignment horizontal="center"/>
    </xf>
    <xf numFmtId="9" fontId="1" fillId="2" borderId="3" xfId="0" applyNumberFormat="1" applyFont="1" applyFill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5" fontId="1" fillId="2" borderId="3" xfId="0" applyNumberFormat="1" applyFont="1" applyFill="1" applyBorder="1" applyAlignment="1">
      <alignment horizontal="center"/>
    </xf>
    <xf numFmtId="9" fontId="3" fillId="0" borderId="3" xfId="0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165" fontId="3" fillId="2" borderId="3" xfId="0" applyNumberFormat="1" applyFont="1" applyFill="1" applyBorder="1" applyAlignment="1">
      <alignment horizontal="center"/>
    </xf>
    <xf numFmtId="9" fontId="3" fillId="2" borderId="3" xfId="0" applyNumberFormat="1" applyFont="1" applyFill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9" fontId="1" fillId="0" borderId="0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1" fillId="0" borderId="0" xfId="0" applyFont="1" applyBorder="1"/>
    <xf numFmtId="9" fontId="4" fillId="0" borderId="3" xfId="0" applyNumberFormat="1" applyFont="1" applyBorder="1" applyAlignment="1">
      <alignment horizontal="center"/>
    </xf>
    <xf numFmtId="9" fontId="4" fillId="3" borderId="3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9" fontId="1" fillId="0" borderId="5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9" fontId="1" fillId="2" borderId="5" xfId="0" applyNumberFormat="1" applyFont="1" applyFill="1" applyBorder="1" applyAlignment="1">
      <alignment horizontal="center"/>
    </xf>
    <xf numFmtId="9" fontId="1" fillId="2" borderId="1" xfId="0" applyNumberFormat="1" applyFont="1" applyFill="1" applyBorder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Cohort Head</a:t>
            </a:r>
            <a:r>
              <a:rPr lang="en-US" sz="1600" baseline="0"/>
              <a:t> Count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Sheet1!$Z$53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908657123381049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908657123381049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8.1799591002043991E-3"/>
                  <c:y val="1.85185185185186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Sheet1!$AA$52:$AE$52</c:f>
              <c:strCache>
                <c:ptCount val="5"/>
                <c:pt idx="0">
                  <c:v>U of A</c:v>
                </c:pt>
                <c:pt idx="1">
                  <c:v>ASU</c:v>
                </c:pt>
                <c:pt idx="2">
                  <c:v>UALR</c:v>
                </c:pt>
                <c:pt idx="3">
                  <c:v>HSU</c:v>
                </c:pt>
                <c:pt idx="4">
                  <c:v>SAU</c:v>
                </c:pt>
              </c:strCache>
            </c:strRef>
          </c:cat>
          <c:val>
            <c:numRef>
              <c:f>Sheet1!$AA$53:$AE$53</c:f>
              <c:numCache>
                <c:formatCode>General</c:formatCode>
                <c:ptCount val="5"/>
                <c:pt idx="0">
                  <c:v>2979</c:v>
                </c:pt>
                <c:pt idx="1">
                  <c:v>1752</c:v>
                </c:pt>
                <c:pt idx="3">
                  <c:v>727</c:v>
                </c:pt>
                <c:pt idx="4">
                  <c:v>624</c:v>
                </c:pt>
              </c:numCache>
            </c:numRef>
          </c:val>
        </c:ser>
        <c:ser>
          <c:idx val="1"/>
          <c:order val="1"/>
          <c:tx>
            <c:strRef>
              <c:f>Sheet1!$Z$54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dLbl>
              <c:idx val="2"/>
              <c:layout>
                <c:manualLayout>
                  <c:x val="-1.3633265167007498E-2"/>
                  <c:y val="1.85185185185185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1.38888888888889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Sheet1!$AA$52:$AE$52</c:f>
              <c:strCache>
                <c:ptCount val="5"/>
                <c:pt idx="0">
                  <c:v>U of A</c:v>
                </c:pt>
                <c:pt idx="1">
                  <c:v>ASU</c:v>
                </c:pt>
                <c:pt idx="2">
                  <c:v>UALR</c:v>
                </c:pt>
                <c:pt idx="3">
                  <c:v>HSU</c:v>
                </c:pt>
                <c:pt idx="4">
                  <c:v>SAU</c:v>
                </c:pt>
              </c:strCache>
            </c:strRef>
          </c:cat>
          <c:val>
            <c:numRef>
              <c:f>Sheet1!$AA$54:$AE$54</c:f>
              <c:numCache>
                <c:formatCode>General</c:formatCode>
                <c:ptCount val="5"/>
                <c:pt idx="0">
                  <c:v>2891</c:v>
                </c:pt>
                <c:pt idx="1">
                  <c:v>1650</c:v>
                </c:pt>
                <c:pt idx="2">
                  <c:v>666</c:v>
                </c:pt>
                <c:pt idx="3">
                  <c:v>627</c:v>
                </c:pt>
                <c:pt idx="4">
                  <c:v>616</c:v>
                </c:pt>
              </c:numCache>
            </c:numRef>
          </c:val>
        </c:ser>
        <c:ser>
          <c:idx val="2"/>
          <c:order val="2"/>
          <c:tx>
            <c:strRef>
              <c:f>Sheet1!$Z$55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dLbl>
              <c:idx val="1"/>
              <c:layout>
                <c:manualLayout>
                  <c:x val="1.9086571233810547E-2"/>
                  <c:y val="-1.3888888888888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1799591002044997E-3"/>
                  <c:y val="-2.314814814814814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Sheet1!$AA$52:$AE$52</c:f>
              <c:strCache>
                <c:ptCount val="5"/>
                <c:pt idx="0">
                  <c:v>U of A</c:v>
                </c:pt>
                <c:pt idx="1">
                  <c:v>ASU</c:v>
                </c:pt>
                <c:pt idx="2">
                  <c:v>UALR</c:v>
                </c:pt>
                <c:pt idx="3">
                  <c:v>HSU</c:v>
                </c:pt>
                <c:pt idx="4">
                  <c:v>SAU</c:v>
                </c:pt>
              </c:strCache>
            </c:strRef>
          </c:cat>
          <c:val>
            <c:numRef>
              <c:f>Sheet1!$AA$55:$AE$55</c:f>
              <c:numCache>
                <c:formatCode>General</c:formatCode>
                <c:ptCount val="5"/>
                <c:pt idx="0">
                  <c:v>3780</c:v>
                </c:pt>
                <c:pt idx="1">
                  <c:v>1665</c:v>
                </c:pt>
                <c:pt idx="2">
                  <c:v>767</c:v>
                </c:pt>
                <c:pt idx="3">
                  <c:v>799</c:v>
                </c:pt>
                <c:pt idx="4">
                  <c:v>643</c:v>
                </c:pt>
              </c:numCache>
            </c:numRef>
          </c:val>
        </c:ser>
        <c:ser>
          <c:idx val="3"/>
          <c:order val="3"/>
          <c:tx>
            <c:strRef>
              <c:f>Sheet1!$Z$56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1.6359918200408999E-2"/>
                  <c:y val="1.85185185185185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3633265167007498E-2"/>
                  <c:y val="4.62962962962962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6359918200408999E-2"/>
                  <c:y val="9.25925925925925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6359918200408999E-2"/>
                  <c:y val="1.3888888888888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Sheet1!$AA$52:$AE$52</c:f>
              <c:strCache>
                <c:ptCount val="5"/>
                <c:pt idx="0">
                  <c:v>U of A</c:v>
                </c:pt>
                <c:pt idx="1">
                  <c:v>ASU</c:v>
                </c:pt>
                <c:pt idx="2">
                  <c:v>UALR</c:v>
                </c:pt>
                <c:pt idx="3">
                  <c:v>HSU</c:v>
                </c:pt>
                <c:pt idx="4">
                  <c:v>SAU</c:v>
                </c:pt>
              </c:strCache>
            </c:strRef>
          </c:cat>
          <c:val>
            <c:numRef>
              <c:f>Sheet1!$AA$56:$AE$56</c:f>
              <c:numCache>
                <c:formatCode>General</c:formatCode>
                <c:ptCount val="5"/>
                <c:pt idx="0">
                  <c:v>4414</c:v>
                </c:pt>
                <c:pt idx="1">
                  <c:v>1505</c:v>
                </c:pt>
                <c:pt idx="2">
                  <c:v>867</c:v>
                </c:pt>
                <c:pt idx="3">
                  <c:v>818</c:v>
                </c:pt>
                <c:pt idx="4">
                  <c:v>642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2654336"/>
        <c:axId val="102655872"/>
      </c:barChart>
      <c:catAx>
        <c:axId val="102654336"/>
        <c:scaling>
          <c:orientation val="minMax"/>
        </c:scaling>
        <c:delete val="0"/>
        <c:axPos val="b"/>
        <c:majorTickMark val="out"/>
        <c:minorTickMark val="none"/>
        <c:tickLblPos val="nextTo"/>
        <c:crossAx val="102655872"/>
        <c:crosses val="autoZero"/>
        <c:auto val="1"/>
        <c:lblAlgn val="ctr"/>
        <c:lblOffset val="100"/>
        <c:noMultiLvlLbl val="0"/>
      </c:catAx>
      <c:valAx>
        <c:axId val="102655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26543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2006 &amp; 2011</a:t>
            </a:r>
          </a:p>
          <a:p>
            <a:pPr>
              <a:defRPr/>
            </a:pPr>
            <a:r>
              <a:rPr lang="en-US" sz="1600"/>
              <a:t>Federal Grant Recipient Comparison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Sheet1!$AG$31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tx2"/>
            </a:solidFill>
            <a:ln>
              <a:solidFill>
                <a:srgbClr val="0070C0"/>
              </a:solidFill>
            </a:ln>
          </c:spPr>
          <c:invertIfNegative val="0"/>
          <c:cat>
            <c:strRef>
              <c:f>Sheet1!$AH$30:$AL$30</c:f>
              <c:strCache>
                <c:ptCount val="5"/>
                <c:pt idx="0">
                  <c:v>U of A</c:v>
                </c:pt>
                <c:pt idx="1">
                  <c:v>ASU</c:v>
                </c:pt>
                <c:pt idx="2">
                  <c:v>UALR</c:v>
                </c:pt>
                <c:pt idx="3">
                  <c:v>HSU</c:v>
                </c:pt>
                <c:pt idx="4">
                  <c:v>SAU</c:v>
                </c:pt>
              </c:strCache>
            </c:strRef>
          </c:cat>
          <c:val>
            <c:numRef>
              <c:f>Sheet1!$AH$31:$AL$31</c:f>
              <c:numCache>
                <c:formatCode>0%</c:formatCode>
                <c:ptCount val="5"/>
                <c:pt idx="0">
                  <c:v>0.16</c:v>
                </c:pt>
                <c:pt idx="1">
                  <c:v>0.44</c:v>
                </c:pt>
                <c:pt idx="2">
                  <c:v>0.45</c:v>
                </c:pt>
                <c:pt idx="3">
                  <c:v>0.42</c:v>
                </c:pt>
                <c:pt idx="4">
                  <c:v>0.42</c:v>
                </c:pt>
              </c:numCache>
            </c:numRef>
          </c:val>
        </c:ser>
        <c:ser>
          <c:idx val="1"/>
          <c:order val="1"/>
          <c:tx>
            <c:strRef>
              <c:f>Sheet1!$AG$32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Sheet1!$AH$30:$AL$30</c:f>
              <c:strCache>
                <c:ptCount val="5"/>
                <c:pt idx="0">
                  <c:v>U of A</c:v>
                </c:pt>
                <c:pt idx="1">
                  <c:v>ASU</c:v>
                </c:pt>
                <c:pt idx="2">
                  <c:v>UALR</c:v>
                </c:pt>
                <c:pt idx="3">
                  <c:v>HSU</c:v>
                </c:pt>
                <c:pt idx="4">
                  <c:v>SAU</c:v>
                </c:pt>
              </c:strCache>
            </c:strRef>
          </c:cat>
          <c:val>
            <c:numRef>
              <c:f>Sheet1!$AH$32:$AL$32</c:f>
              <c:numCache>
                <c:formatCode>0%</c:formatCode>
                <c:ptCount val="5"/>
                <c:pt idx="0">
                  <c:v>0.23</c:v>
                </c:pt>
                <c:pt idx="1">
                  <c:v>0.48</c:v>
                </c:pt>
                <c:pt idx="2">
                  <c:v>0.54</c:v>
                </c:pt>
                <c:pt idx="3">
                  <c:v>0.61</c:v>
                </c:pt>
                <c:pt idx="4">
                  <c:v>0.62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2709888"/>
        <c:axId val="102715776"/>
      </c:barChart>
      <c:catAx>
        <c:axId val="102709888"/>
        <c:scaling>
          <c:orientation val="minMax"/>
        </c:scaling>
        <c:delete val="0"/>
        <c:axPos val="b"/>
        <c:majorTickMark val="out"/>
        <c:minorTickMark val="none"/>
        <c:tickLblPos val="nextTo"/>
        <c:crossAx val="102715776"/>
        <c:crosses val="autoZero"/>
        <c:auto val="1"/>
        <c:lblAlgn val="ctr"/>
        <c:lblOffset val="100"/>
        <c:noMultiLvlLbl val="0"/>
      </c:catAx>
      <c:valAx>
        <c:axId val="10271577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27098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2006 &amp; 2011</a:t>
            </a:r>
          </a:p>
          <a:p>
            <a:pPr>
              <a:defRPr/>
            </a:pPr>
            <a:r>
              <a:rPr lang="en-US" sz="1600"/>
              <a:t>Average ACT Score Comparison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Sheet1!$AN$31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Sheet1!$AO$30:$AS$30</c:f>
              <c:strCache>
                <c:ptCount val="5"/>
                <c:pt idx="0">
                  <c:v>U of A</c:v>
                </c:pt>
                <c:pt idx="1">
                  <c:v>ASU</c:v>
                </c:pt>
                <c:pt idx="2">
                  <c:v>UALR</c:v>
                </c:pt>
                <c:pt idx="3">
                  <c:v>HSU</c:v>
                </c:pt>
                <c:pt idx="4">
                  <c:v>SAU</c:v>
                </c:pt>
              </c:strCache>
            </c:strRef>
          </c:cat>
          <c:val>
            <c:numRef>
              <c:f>Sheet1!$AO$31:$AS$31</c:f>
              <c:numCache>
                <c:formatCode>0.0</c:formatCode>
                <c:ptCount val="5"/>
                <c:pt idx="0">
                  <c:v>25.5</c:v>
                </c:pt>
                <c:pt idx="1">
                  <c:v>21.5</c:v>
                </c:pt>
                <c:pt idx="2">
                  <c:v>19.7</c:v>
                </c:pt>
                <c:pt idx="3">
                  <c:v>22.4</c:v>
                </c:pt>
                <c:pt idx="4">
                  <c:v>20.7</c:v>
                </c:pt>
              </c:numCache>
            </c:numRef>
          </c:val>
        </c:ser>
        <c:ser>
          <c:idx val="1"/>
          <c:order val="1"/>
          <c:tx>
            <c:strRef>
              <c:f>Sheet1!$AN$32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Sheet1!$AO$30:$AS$30</c:f>
              <c:strCache>
                <c:ptCount val="5"/>
                <c:pt idx="0">
                  <c:v>U of A</c:v>
                </c:pt>
                <c:pt idx="1">
                  <c:v>ASU</c:v>
                </c:pt>
                <c:pt idx="2">
                  <c:v>UALR</c:v>
                </c:pt>
                <c:pt idx="3">
                  <c:v>HSU</c:v>
                </c:pt>
                <c:pt idx="4">
                  <c:v>SAU</c:v>
                </c:pt>
              </c:strCache>
            </c:strRef>
          </c:cat>
          <c:val>
            <c:numRef>
              <c:f>Sheet1!$AO$32:$AS$32</c:f>
              <c:numCache>
                <c:formatCode>General</c:formatCode>
                <c:ptCount val="5"/>
                <c:pt idx="0">
                  <c:v>25.7</c:v>
                </c:pt>
                <c:pt idx="1">
                  <c:v>22.8</c:v>
                </c:pt>
                <c:pt idx="2">
                  <c:v>21.9</c:v>
                </c:pt>
                <c:pt idx="3">
                  <c:v>21.4</c:v>
                </c:pt>
                <c:pt idx="4">
                  <c:v>21.7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2749696"/>
        <c:axId val="102751232"/>
      </c:barChart>
      <c:catAx>
        <c:axId val="102749696"/>
        <c:scaling>
          <c:orientation val="minMax"/>
        </c:scaling>
        <c:delete val="0"/>
        <c:axPos val="b"/>
        <c:majorTickMark val="out"/>
        <c:minorTickMark val="none"/>
        <c:tickLblPos val="nextTo"/>
        <c:crossAx val="102751232"/>
        <c:crosses val="autoZero"/>
        <c:auto val="1"/>
        <c:lblAlgn val="ctr"/>
        <c:lblOffset val="100"/>
        <c:noMultiLvlLbl val="0"/>
      </c:catAx>
      <c:valAx>
        <c:axId val="10275123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027496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2006 &amp; 2011</a:t>
            </a:r>
          </a:p>
          <a:p>
            <a:pPr>
              <a:defRPr/>
            </a:pPr>
            <a:r>
              <a:rPr lang="en-US" sz="1600"/>
              <a:t>First-Year</a:t>
            </a:r>
            <a:r>
              <a:rPr lang="en-US" sz="1600" baseline="0"/>
              <a:t> Retention Comparison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Sheet1!$AG$58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Sheet1!$AH$57:$AL$57</c:f>
              <c:strCache>
                <c:ptCount val="5"/>
                <c:pt idx="0">
                  <c:v>U of A</c:v>
                </c:pt>
                <c:pt idx="1">
                  <c:v>ASU</c:v>
                </c:pt>
                <c:pt idx="2">
                  <c:v>UALR</c:v>
                </c:pt>
                <c:pt idx="3">
                  <c:v>HSU</c:v>
                </c:pt>
                <c:pt idx="4">
                  <c:v>SAU</c:v>
                </c:pt>
              </c:strCache>
            </c:strRef>
          </c:cat>
          <c:val>
            <c:numRef>
              <c:f>Sheet1!$AH$58:$AL$58</c:f>
              <c:numCache>
                <c:formatCode>0%</c:formatCode>
                <c:ptCount val="5"/>
                <c:pt idx="0">
                  <c:v>0.83</c:v>
                </c:pt>
                <c:pt idx="1">
                  <c:v>0.69</c:v>
                </c:pt>
                <c:pt idx="2">
                  <c:v>0.6</c:v>
                </c:pt>
                <c:pt idx="3">
                  <c:v>0.61</c:v>
                </c:pt>
                <c:pt idx="4">
                  <c:v>0.62</c:v>
                </c:pt>
              </c:numCache>
            </c:numRef>
          </c:val>
        </c:ser>
        <c:ser>
          <c:idx val="1"/>
          <c:order val="1"/>
          <c:tx>
            <c:strRef>
              <c:f>Sheet1!$AG$59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Sheet1!$AH$57:$AL$57</c:f>
              <c:strCache>
                <c:ptCount val="5"/>
                <c:pt idx="0">
                  <c:v>U of A</c:v>
                </c:pt>
                <c:pt idx="1">
                  <c:v>ASU</c:v>
                </c:pt>
                <c:pt idx="2">
                  <c:v>UALR</c:v>
                </c:pt>
                <c:pt idx="3">
                  <c:v>HSU</c:v>
                </c:pt>
                <c:pt idx="4">
                  <c:v>SAU</c:v>
                </c:pt>
              </c:strCache>
            </c:strRef>
          </c:cat>
          <c:val>
            <c:numRef>
              <c:f>Sheet1!$AH$59:$AL$59</c:f>
              <c:numCache>
                <c:formatCode>0%</c:formatCode>
                <c:ptCount val="5"/>
                <c:pt idx="0">
                  <c:v>0.81</c:v>
                </c:pt>
                <c:pt idx="1">
                  <c:v>0.7</c:v>
                </c:pt>
                <c:pt idx="2">
                  <c:v>0.67</c:v>
                </c:pt>
                <c:pt idx="3">
                  <c:v>0.59</c:v>
                </c:pt>
                <c:pt idx="4">
                  <c:v>0.6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3895808"/>
        <c:axId val="103897344"/>
      </c:barChart>
      <c:catAx>
        <c:axId val="103895808"/>
        <c:scaling>
          <c:orientation val="minMax"/>
        </c:scaling>
        <c:delete val="0"/>
        <c:axPos val="b"/>
        <c:majorTickMark val="out"/>
        <c:minorTickMark val="none"/>
        <c:tickLblPos val="nextTo"/>
        <c:crossAx val="103897344"/>
        <c:crosses val="autoZero"/>
        <c:auto val="1"/>
        <c:lblAlgn val="ctr"/>
        <c:lblOffset val="100"/>
        <c:noMultiLvlLbl val="0"/>
      </c:catAx>
      <c:valAx>
        <c:axId val="10389734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38958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2005 &amp; 2006 Cohort</a:t>
            </a:r>
          </a:p>
          <a:p>
            <a:pPr>
              <a:defRPr/>
            </a:pPr>
            <a:r>
              <a:rPr lang="en-US" sz="1600"/>
              <a:t>6-Year Graduation Rate Comparison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Sheet1!$AU$27</c:f>
              <c:strCache>
                <c:ptCount val="1"/>
                <c:pt idx="0">
                  <c:v>2005-2011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Sheet1!$AV$26:$AZ$26</c:f>
              <c:strCache>
                <c:ptCount val="5"/>
                <c:pt idx="0">
                  <c:v>U of A</c:v>
                </c:pt>
                <c:pt idx="1">
                  <c:v>ASU</c:v>
                </c:pt>
                <c:pt idx="2">
                  <c:v>UALR</c:v>
                </c:pt>
                <c:pt idx="3">
                  <c:v>HSU</c:v>
                </c:pt>
                <c:pt idx="4">
                  <c:v>SAU</c:v>
                </c:pt>
              </c:strCache>
            </c:strRef>
          </c:cat>
          <c:val>
            <c:numRef>
              <c:f>Sheet1!$AV$27:$AZ$27</c:f>
              <c:numCache>
                <c:formatCode>0%</c:formatCode>
                <c:ptCount val="5"/>
                <c:pt idx="0">
                  <c:v>0.59</c:v>
                </c:pt>
                <c:pt idx="1">
                  <c:v>0.40200000000000002</c:v>
                </c:pt>
                <c:pt idx="2">
                  <c:v>0.245</c:v>
                </c:pt>
                <c:pt idx="3">
                  <c:v>0.29599999999999999</c:v>
                </c:pt>
                <c:pt idx="4">
                  <c:v>0.32800000000000001</c:v>
                </c:pt>
              </c:numCache>
            </c:numRef>
          </c:val>
        </c:ser>
        <c:ser>
          <c:idx val="1"/>
          <c:order val="1"/>
          <c:tx>
            <c:strRef>
              <c:f>Sheet1!$AU$28</c:f>
              <c:strCache>
                <c:ptCount val="1"/>
                <c:pt idx="0">
                  <c:v>2006-2012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Sheet1!$AV$26:$AZ$26</c:f>
              <c:strCache>
                <c:ptCount val="5"/>
                <c:pt idx="0">
                  <c:v>U of A</c:v>
                </c:pt>
                <c:pt idx="1">
                  <c:v>ASU</c:v>
                </c:pt>
                <c:pt idx="2">
                  <c:v>UALR</c:v>
                </c:pt>
                <c:pt idx="3">
                  <c:v>HSU</c:v>
                </c:pt>
                <c:pt idx="4">
                  <c:v>SAU</c:v>
                </c:pt>
              </c:strCache>
            </c:strRef>
          </c:cat>
          <c:val>
            <c:numRef>
              <c:f>Sheet1!$AV$28:$AZ$28</c:f>
              <c:numCache>
                <c:formatCode>0%</c:formatCode>
                <c:ptCount val="5"/>
                <c:pt idx="0">
                  <c:v>0.6</c:v>
                </c:pt>
                <c:pt idx="1">
                  <c:v>0.42</c:v>
                </c:pt>
                <c:pt idx="2">
                  <c:v>0.19</c:v>
                </c:pt>
                <c:pt idx="3">
                  <c:v>0.35</c:v>
                </c:pt>
                <c:pt idx="4">
                  <c:v>0.33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3944576"/>
        <c:axId val="103946112"/>
      </c:barChart>
      <c:catAx>
        <c:axId val="103944576"/>
        <c:scaling>
          <c:orientation val="minMax"/>
        </c:scaling>
        <c:delete val="0"/>
        <c:axPos val="b"/>
        <c:majorTickMark val="out"/>
        <c:minorTickMark val="none"/>
        <c:tickLblPos val="nextTo"/>
        <c:crossAx val="103946112"/>
        <c:crosses val="autoZero"/>
        <c:auto val="1"/>
        <c:lblAlgn val="ctr"/>
        <c:lblOffset val="100"/>
        <c:noMultiLvlLbl val="0"/>
      </c:catAx>
      <c:valAx>
        <c:axId val="10394611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39445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9524</xdr:colOff>
      <xdr:row>59</xdr:row>
      <xdr:rowOff>176212</xdr:rowOff>
    </xdr:from>
    <xdr:to>
      <xdr:col>30</xdr:col>
      <xdr:colOff>400049</xdr:colOff>
      <xdr:row>73</xdr:row>
      <xdr:rowOff>157162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552450</xdr:colOff>
      <xdr:row>32</xdr:row>
      <xdr:rowOff>147637</xdr:rowOff>
    </xdr:from>
    <xdr:to>
      <xdr:col>39</xdr:col>
      <xdr:colOff>247650</xdr:colOff>
      <xdr:row>46</xdr:row>
      <xdr:rowOff>90487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39</xdr:col>
      <xdr:colOff>419100</xdr:colOff>
      <xdr:row>33</xdr:row>
      <xdr:rowOff>23812</xdr:rowOff>
    </xdr:from>
    <xdr:to>
      <xdr:col>46</xdr:col>
      <xdr:colOff>723900</xdr:colOff>
      <xdr:row>46</xdr:row>
      <xdr:rowOff>166687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552450</xdr:colOff>
      <xdr:row>59</xdr:row>
      <xdr:rowOff>176212</xdr:rowOff>
    </xdr:from>
    <xdr:to>
      <xdr:col>39</xdr:col>
      <xdr:colOff>247650</xdr:colOff>
      <xdr:row>73</xdr:row>
      <xdr:rowOff>157162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47</xdr:col>
      <xdr:colOff>276225</xdr:colOff>
      <xdr:row>29</xdr:row>
      <xdr:rowOff>80962</xdr:rowOff>
    </xdr:from>
    <xdr:to>
      <xdr:col>54</xdr:col>
      <xdr:colOff>581025</xdr:colOff>
      <xdr:row>43</xdr:row>
      <xdr:rowOff>23812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A69"/>
  <sheetViews>
    <sheetView tabSelected="1" topLeftCell="U11" workbookViewId="0">
      <selection activeCell="AO32" sqref="AO32"/>
    </sheetView>
  </sheetViews>
  <sheetFormatPr defaultRowHeight="15" x14ac:dyDescent="0.25"/>
  <cols>
    <col min="1" max="1" width="10.7109375" customWidth="1"/>
    <col min="2" max="11" width="6.7109375" customWidth="1"/>
    <col min="12" max="12" width="5.140625" customWidth="1"/>
    <col min="13" max="21" width="6.7109375" customWidth="1"/>
    <col min="47" max="47" width="11.85546875" customWidth="1"/>
  </cols>
  <sheetData>
    <row r="3" spans="1:53" ht="15.75" x14ac:dyDescent="0.25">
      <c r="A3" s="39" t="s">
        <v>0</v>
      </c>
      <c r="B3" s="60" t="s">
        <v>1</v>
      </c>
      <c r="C3" s="61"/>
      <c r="D3" s="61"/>
      <c r="E3" s="61"/>
      <c r="F3" s="61"/>
      <c r="G3" s="62"/>
      <c r="H3" s="63" t="s">
        <v>2</v>
      </c>
      <c r="I3" s="64"/>
      <c r="J3" s="64"/>
      <c r="K3" s="65"/>
      <c r="L3" s="63" t="s">
        <v>30</v>
      </c>
      <c r="M3" s="64"/>
      <c r="N3" s="64"/>
      <c r="O3" s="65"/>
      <c r="P3" s="60" t="s">
        <v>3</v>
      </c>
      <c r="Q3" s="61"/>
      <c r="R3" s="61"/>
      <c r="S3" s="39"/>
      <c r="T3" s="64" t="s">
        <v>4</v>
      </c>
      <c r="U3" s="65"/>
    </row>
    <row r="4" spans="1:53" x14ac:dyDescent="0.25">
      <c r="A4" s="39"/>
      <c r="B4" s="63" t="s">
        <v>5</v>
      </c>
      <c r="C4" s="64"/>
      <c r="D4" s="64" t="s">
        <v>6</v>
      </c>
      <c r="E4" s="64"/>
      <c r="F4" s="64" t="s">
        <v>7</v>
      </c>
      <c r="G4" s="65"/>
      <c r="H4" s="60" t="s">
        <v>8</v>
      </c>
      <c r="I4" s="61"/>
      <c r="J4" s="64" t="s">
        <v>9</v>
      </c>
      <c r="K4" s="65"/>
      <c r="L4" s="63"/>
      <c r="M4" s="64"/>
      <c r="N4" s="64"/>
      <c r="O4" s="65"/>
      <c r="P4" s="63" t="s">
        <v>10</v>
      </c>
      <c r="Q4" s="64"/>
      <c r="R4" s="64" t="s">
        <v>11</v>
      </c>
      <c r="S4" s="66"/>
      <c r="T4" s="64"/>
      <c r="U4" s="65"/>
    </row>
    <row r="5" spans="1:53" ht="15.75" x14ac:dyDescent="0.25">
      <c r="A5" s="39"/>
      <c r="B5" s="63"/>
      <c r="C5" s="64"/>
      <c r="D5" s="64"/>
      <c r="E5" s="64"/>
      <c r="F5" s="64"/>
      <c r="G5" s="65"/>
      <c r="H5" s="60"/>
      <c r="I5" s="61"/>
      <c r="J5" s="64"/>
      <c r="K5" s="65"/>
      <c r="L5" s="37" t="s">
        <v>12</v>
      </c>
      <c r="M5" s="43"/>
      <c r="N5" s="43"/>
      <c r="O5" s="40"/>
      <c r="P5" s="63"/>
      <c r="Q5" s="64"/>
      <c r="R5" s="64"/>
      <c r="S5" s="66"/>
      <c r="T5" s="64"/>
      <c r="U5" s="65"/>
    </row>
    <row r="6" spans="1:53" ht="15.75" x14ac:dyDescent="0.25">
      <c r="A6" s="1" t="s">
        <v>13</v>
      </c>
      <c r="B6" s="37" t="s">
        <v>14</v>
      </c>
      <c r="C6" s="38"/>
      <c r="D6" s="39" t="s">
        <v>15</v>
      </c>
      <c r="E6" s="38"/>
      <c r="F6" s="39" t="s">
        <v>16</v>
      </c>
      <c r="G6" s="40"/>
      <c r="H6" s="41">
        <v>0.21</v>
      </c>
      <c r="I6" s="38"/>
      <c r="J6" s="42">
        <v>0.93</v>
      </c>
      <c r="K6" s="40"/>
      <c r="L6" s="37">
        <v>21.5</v>
      </c>
      <c r="M6" s="43"/>
      <c r="N6" s="43"/>
      <c r="O6" s="40"/>
      <c r="P6" s="31">
        <v>0.85599999999999998</v>
      </c>
      <c r="Q6" s="32"/>
      <c r="R6" s="33">
        <v>0.68600000000000005</v>
      </c>
      <c r="S6" s="34"/>
      <c r="T6" s="35">
        <v>0.41599999999999998</v>
      </c>
      <c r="U6" s="36"/>
    </row>
    <row r="7" spans="1:53" ht="15.75" x14ac:dyDescent="0.25">
      <c r="A7" s="1" t="s">
        <v>17</v>
      </c>
      <c r="B7" s="37" t="s">
        <v>18</v>
      </c>
      <c r="C7" s="38"/>
      <c r="D7" s="39" t="s">
        <v>19</v>
      </c>
      <c r="E7" s="38"/>
      <c r="F7" s="39" t="s">
        <v>20</v>
      </c>
      <c r="G7" s="40"/>
      <c r="H7" s="41">
        <v>0.12</v>
      </c>
      <c r="I7" s="38"/>
      <c r="J7" s="42">
        <v>0.99</v>
      </c>
      <c r="K7" s="40"/>
      <c r="L7" s="57">
        <v>22.4</v>
      </c>
      <c r="M7" s="58"/>
      <c r="N7" s="58"/>
      <c r="O7" s="59"/>
      <c r="P7" s="31">
        <v>0.82499999999999996</v>
      </c>
      <c r="Q7" s="32"/>
      <c r="R7" s="33">
        <v>0.60599999999999998</v>
      </c>
      <c r="S7" s="34"/>
      <c r="T7" s="35">
        <v>0.34799999999999998</v>
      </c>
      <c r="U7" s="36"/>
    </row>
    <row r="8" spans="1:53" ht="15.75" x14ac:dyDescent="0.25">
      <c r="A8" s="2" t="s">
        <v>21</v>
      </c>
      <c r="B8" s="44" t="s">
        <v>18</v>
      </c>
      <c r="C8" s="53"/>
      <c r="D8" s="54" t="s">
        <v>22</v>
      </c>
      <c r="E8" s="53"/>
      <c r="F8" s="54" t="s">
        <v>23</v>
      </c>
      <c r="G8" s="46"/>
      <c r="H8" s="55">
        <v>0.18</v>
      </c>
      <c r="I8" s="53"/>
      <c r="J8" s="56">
        <v>0.94</v>
      </c>
      <c r="K8" s="46"/>
      <c r="L8" s="44">
        <v>20.7</v>
      </c>
      <c r="M8" s="45"/>
      <c r="N8" s="45"/>
      <c r="O8" s="46"/>
      <c r="P8" s="47">
        <v>0.77900000000000003</v>
      </c>
      <c r="Q8" s="48"/>
      <c r="R8" s="49">
        <v>0.61599999999999999</v>
      </c>
      <c r="S8" s="50"/>
      <c r="T8" s="51">
        <v>0.32600000000000001</v>
      </c>
      <c r="U8" s="52"/>
    </row>
    <row r="9" spans="1:53" ht="15.75" x14ac:dyDescent="0.25">
      <c r="A9" s="1" t="s">
        <v>24</v>
      </c>
      <c r="B9" s="37" t="s">
        <v>25</v>
      </c>
      <c r="C9" s="38"/>
      <c r="D9" s="39" t="s">
        <v>26</v>
      </c>
      <c r="E9" s="38"/>
      <c r="F9" s="39" t="s">
        <v>16</v>
      </c>
      <c r="G9" s="40"/>
      <c r="H9" s="41">
        <v>0.38</v>
      </c>
      <c r="I9" s="38"/>
      <c r="J9" s="42">
        <v>0.98</v>
      </c>
      <c r="K9" s="40"/>
      <c r="L9" s="37">
        <v>19.7</v>
      </c>
      <c r="M9" s="43"/>
      <c r="N9" s="43"/>
      <c r="O9" s="40"/>
      <c r="P9" s="31">
        <v>0.83</v>
      </c>
      <c r="Q9" s="32"/>
      <c r="R9" s="33">
        <v>0.59699999999999998</v>
      </c>
      <c r="S9" s="34"/>
      <c r="T9" s="35">
        <v>0.19</v>
      </c>
      <c r="U9" s="36"/>
    </row>
    <row r="10" spans="1:53" ht="15.75" x14ac:dyDescent="0.25">
      <c r="A10" s="1" t="s">
        <v>27</v>
      </c>
      <c r="B10" s="37" t="s">
        <v>28</v>
      </c>
      <c r="C10" s="38"/>
      <c r="D10" s="39" t="s">
        <v>15</v>
      </c>
      <c r="E10" s="38"/>
      <c r="F10" s="39" t="s">
        <v>29</v>
      </c>
      <c r="G10" s="40"/>
      <c r="H10" s="41">
        <v>0.16</v>
      </c>
      <c r="I10" s="38"/>
      <c r="J10" s="42">
        <v>0.97</v>
      </c>
      <c r="K10" s="40"/>
      <c r="L10" s="37">
        <v>25.5</v>
      </c>
      <c r="M10" s="43"/>
      <c r="N10" s="43"/>
      <c r="O10" s="40"/>
      <c r="P10" s="31">
        <v>0.92400000000000004</v>
      </c>
      <c r="Q10" s="32"/>
      <c r="R10" s="33">
        <v>0.82799999999999996</v>
      </c>
      <c r="S10" s="34"/>
      <c r="T10" s="35">
        <v>0.60399999999999998</v>
      </c>
      <c r="U10" s="36"/>
    </row>
    <row r="14" spans="1:53" ht="15.75" x14ac:dyDescent="0.25">
      <c r="Y14" s="4"/>
      <c r="Z14" s="4" t="s">
        <v>31</v>
      </c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</row>
    <row r="15" spans="1:53" ht="15.75" x14ac:dyDescent="0.25"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ht="15.75" x14ac:dyDescent="0.25">
      <c r="Y16" s="4"/>
      <c r="Z16" s="5" t="s">
        <v>32</v>
      </c>
      <c r="AA16" s="5" t="s">
        <v>27</v>
      </c>
      <c r="AB16" s="5" t="s">
        <v>13</v>
      </c>
      <c r="AC16" s="5" t="s">
        <v>24</v>
      </c>
      <c r="AD16" s="5" t="s">
        <v>17</v>
      </c>
      <c r="AE16" s="6" t="s">
        <v>21</v>
      </c>
      <c r="AF16" s="4"/>
      <c r="AG16" s="4" t="s">
        <v>33</v>
      </c>
      <c r="AH16" s="4"/>
      <c r="AI16" s="4"/>
      <c r="AJ16" s="4"/>
      <c r="AK16" s="4"/>
      <c r="AL16" s="4"/>
      <c r="AM16" s="4"/>
      <c r="AN16" s="4" t="s">
        <v>12</v>
      </c>
      <c r="AO16" s="4"/>
      <c r="AP16" s="4"/>
      <c r="AQ16" s="4"/>
      <c r="AR16" s="4"/>
      <c r="AS16" s="4"/>
      <c r="AT16" s="4"/>
      <c r="AU16" s="4" t="s">
        <v>34</v>
      </c>
      <c r="AV16" s="4"/>
      <c r="AW16" s="4"/>
      <c r="AX16" s="4"/>
      <c r="AY16" s="4"/>
      <c r="AZ16" s="4"/>
      <c r="BA16" s="4"/>
    </row>
    <row r="17" spans="25:53" ht="15.75" x14ac:dyDescent="0.25">
      <c r="Y17" s="4"/>
      <c r="Z17" s="5">
        <v>2001</v>
      </c>
      <c r="AA17" s="3">
        <v>2201</v>
      </c>
      <c r="AB17" s="3">
        <v>1607</v>
      </c>
      <c r="AC17" s="8">
        <v>706</v>
      </c>
      <c r="AD17" s="8">
        <v>658</v>
      </c>
      <c r="AE17" s="9">
        <v>571</v>
      </c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</row>
    <row r="18" spans="25:53" ht="15.75" x14ac:dyDescent="0.25">
      <c r="Y18" s="4"/>
      <c r="Z18" s="5">
        <v>2002</v>
      </c>
      <c r="AA18" s="8">
        <v>2147</v>
      </c>
      <c r="AB18" s="8">
        <v>1546</v>
      </c>
      <c r="AC18" s="3">
        <v>736</v>
      </c>
      <c r="AD18" s="8">
        <v>631</v>
      </c>
      <c r="AE18" s="9">
        <v>563</v>
      </c>
      <c r="AF18" s="4"/>
      <c r="AG18" s="5" t="s">
        <v>32</v>
      </c>
      <c r="AH18" s="5" t="s">
        <v>27</v>
      </c>
      <c r="AI18" s="5" t="s">
        <v>13</v>
      </c>
      <c r="AJ18" s="5" t="s">
        <v>24</v>
      </c>
      <c r="AK18" s="5" t="s">
        <v>17</v>
      </c>
      <c r="AL18" s="6" t="s">
        <v>21</v>
      </c>
      <c r="AM18" s="4"/>
      <c r="AN18" s="5" t="s">
        <v>32</v>
      </c>
      <c r="AO18" s="5" t="s">
        <v>27</v>
      </c>
      <c r="AP18" s="5" t="s">
        <v>13</v>
      </c>
      <c r="AQ18" s="5" t="s">
        <v>24</v>
      </c>
      <c r="AR18" s="5" t="s">
        <v>17</v>
      </c>
      <c r="AS18" s="6" t="s">
        <v>21</v>
      </c>
      <c r="AT18" s="4"/>
      <c r="AU18" s="5" t="s">
        <v>32</v>
      </c>
      <c r="AV18" s="5" t="s">
        <v>27</v>
      </c>
      <c r="AW18" s="5" t="s">
        <v>13</v>
      </c>
      <c r="AX18" s="5" t="s">
        <v>24</v>
      </c>
      <c r="AY18" s="5" t="s">
        <v>17</v>
      </c>
      <c r="AZ18" s="6" t="s">
        <v>21</v>
      </c>
      <c r="BA18" s="4"/>
    </row>
    <row r="19" spans="25:53" ht="15.75" x14ac:dyDescent="0.25">
      <c r="Y19" s="4"/>
      <c r="Z19" s="5">
        <v>2003</v>
      </c>
      <c r="AA19" s="3">
        <v>2269</v>
      </c>
      <c r="AB19" s="8">
        <v>1433</v>
      </c>
      <c r="AC19" s="3"/>
      <c r="AD19" s="8">
        <v>542</v>
      </c>
      <c r="AE19" s="9">
        <v>544</v>
      </c>
      <c r="AF19" s="4"/>
      <c r="AG19" s="5">
        <v>2001</v>
      </c>
      <c r="AH19" s="10">
        <v>0.22</v>
      </c>
      <c r="AI19" s="10">
        <v>0.4</v>
      </c>
      <c r="AJ19" s="14">
        <v>0.52</v>
      </c>
      <c r="AK19" s="14">
        <v>0.31</v>
      </c>
      <c r="AL19" s="11">
        <v>0.46</v>
      </c>
      <c r="AM19" s="4"/>
      <c r="AN19" s="5">
        <v>2001</v>
      </c>
      <c r="AO19" s="12">
        <v>24.9</v>
      </c>
      <c r="AP19" s="15">
        <v>21.7</v>
      </c>
      <c r="AQ19" s="15">
        <v>19.5</v>
      </c>
      <c r="AR19" s="12">
        <v>21.1</v>
      </c>
      <c r="AS19" s="16">
        <v>20.399999999999999</v>
      </c>
      <c r="AT19" s="4"/>
      <c r="AU19" s="5" t="s">
        <v>35</v>
      </c>
      <c r="AV19" s="10">
        <v>0.56000000000000005</v>
      </c>
      <c r="AW19" s="10">
        <v>0.41</v>
      </c>
      <c r="AX19" s="10">
        <v>0.26</v>
      </c>
      <c r="AY19" s="10">
        <v>0.27</v>
      </c>
      <c r="AZ19" s="11">
        <v>0.38</v>
      </c>
      <c r="BA19" s="4"/>
    </row>
    <row r="20" spans="25:53" ht="15.75" x14ac:dyDescent="0.25">
      <c r="Y20" s="4"/>
      <c r="Z20" s="5">
        <v>2005</v>
      </c>
      <c r="AA20" s="3">
        <v>2666</v>
      </c>
      <c r="AB20" s="3">
        <v>1491</v>
      </c>
      <c r="AC20" s="3">
        <v>762</v>
      </c>
      <c r="AD20" s="3">
        <v>577</v>
      </c>
      <c r="AE20" s="7">
        <v>567</v>
      </c>
      <c r="AF20" s="4"/>
      <c r="AG20" s="5">
        <v>2002</v>
      </c>
      <c r="AH20" s="10">
        <v>0.22</v>
      </c>
      <c r="AI20" s="10">
        <v>0.42</v>
      </c>
      <c r="AJ20" s="10">
        <v>0.53</v>
      </c>
      <c r="AK20" s="10"/>
      <c r="AL20" s="11">
        <v>0.51</v>
      </c>
      <c r="AM20" s="4"/>
      <c r="AN20" s="5">
        <v>2002</v>
      </c>
      <c r="AO20" s="12">
        <v>25.1</v>
      </c>
      <c r="AP20" s="12">
        <v>22</v>
      </c>
      <c r="AQ20" s="15">
        <v>19.399999999999999</v>
      </c>
      <c r="AR20" s="12">
        <v>21.9</v>
      </c>
      <c r="AS20" s="13">
        <v>20.399999999999999</v>
      </c>
      <c r="AT20" s="4"/>
      <c r="AU20" s="5" t="s">
        <v>36</v>
      </c>
      <c r="AV20" s="10">
        <v>0.57999999999999996</v>
      </c>
      <c r="AW20" s="14">
        <v>0.39</v>
      </c>
      <c r="AX20" s="14">
        <v>0.21</v>
      </c>
      <c r="AY20" s="10">
        <v>0.32</v>
      </c>
      <c r="AZ20" s="17">
        <v>0.36</v>
      </c>
      <c r="BA20" s="4"/>
    </row>
    <row r="21" spans="25:53" ht="15.75" x14ac:dyDescent="0.25">
      <c r="Y21" s="4"/>
      <c r="Z21" s="5">
        <v>2006</v>
      </c>
      <c r="AA21" s="3">
        <v>2726</v>
      </c>
      <c r="AB21" s="3">
        <v>1663</v>
      </c>
      <c r="AC21" s="8">
        <v>605</v>
      </c>
      <c r="AD21" s="3">
        <v>606</v>
      </c>
      <c r="AE21" s="7">
        <v>589</v>
      </c>
      <c r="AF21" s="4"/>
      <c r="AG21" s="5">
        <v>2003</v>
      </c>
      <c r="AH21" s="14">
        <v>0.21</v>
      </c>
      <c r="AI21" s="10">
        <v>0.46</v>
      </c>
      <c r="AJ21" s="10"/>
      <c r="AK21" s="10"/>
      <c r="AL21" s="17">
        <v>0.47</v>
      </c>
      <c r="AM21" s="4"/>
      <c r="AN21" s="5">
        <v>2003</v>
      </c>
      <c r="AO21" s="12">
        <v>25.5</v>
      </c>
      <c r="AP21" s="15">
        <v>21.5</v>
      </c>
      <c r="AQ21" s="12"/>
      <c r="AR21" s="12">
        <v>22</v>
      </c>
      <c r="AS21" s="13">
        <v>20.5</v>
      </c>
      <c r="AT21" s="4"/>
      <c r="AU21" s="5" t="s">
        <v>37</v>
      </c>
      <c r="AV21" s="14">
        <v>0.56999999999999995</v>
      </c>
      <c r="AW21" s="10">
        <v>0.4</v>
      </c>
      <c r="AX21" s="10">
        <v>0.24</v>
      </c>
      <c r="AY21" s="10">
        <v>0.34</v>
      </c>
      <c r="AZ21" s="17">
        <v>0.32</v>
      </c>
      <c r="BA21" s="4"/>
    </row>
    <row r="22" spans="25:53" ht="15.75" x14ac:dyDescent="0.25">
      <c r="Y22" s="4"/>
      <c r="Z22" s="5">
        <v>2007</v>
      </c>
      <c r="AA22" s="3">
        <v>2879</v>
      </c>
      <c r="AB22" s="3">
        <v>1666</v>
      </c>
      <c r="AC22" s="3">
        <v>814</v>
      </c>
      <c r="AD22" s="3">
        <v>786</v>
      </c>
      <c r="AE22" s="9">
        <v>527</v>
      </c>
      <c r="AF22" s="4"/>
      <c r="AG22" s="5">
        <v>2005</v>
      </c>
      <c r="AH22" s="14">
        <v>0.16</v>
      </c>
      <c r="AI22" s="14">
        <v>0.44</v>
      </c>
      <c r="AJ22" s="10">
        <v>0.47</v>
      </c>
      <c r="AK22" s="10">
        <v>0.49</v>
      </c>
      <c r="AL22" s="17">
        <v>0.46</v>
      </c>
      <c r="AM22" s="4"/>
      <c r="AN22" s="5">
        <v>2005</v>
      </c>
      <c r="AO22" s="15">
        <v>25.4</v>
      </c>
      <c r="AP22" s="15">
        <v>21.3</v>
      </c>
      <c r="AQ22" s="12">
        <v>20.2</v>
      </c>
      <c r="AR22" s="18">
        <v>22</v>
      </c>
      <c r="AS22" s="13">
        <v>20.6</v>
      </c>
      <c r="AT22" s="4"/>
      <c r="AU22" s="5" t="s">
        <v>38</v>
      </c>
      <c r="AV22" s="10">
        <v>0.59</v>
      </c>
      <c r="AW22" s="14">
        <v>0.38</v>
      </c>
      <c r="AX22" s="10"/>
      <c r="AY22" s="14">
        <v>0.33</v>
      </c>
      <c r="AZ22" s="11">
        <v>0.32</v>
      </c>
      <c r="BA22" s="4"/>
    </row>
    <row r="23" spans="25:53" ht="15.75" x14ac:dyDescent="0.25">
      <c r="Y23" s="4"/>
      <c r="Z23" s="5">
        <v>2008</v>
      </c>
      <c r="AA23" s="3">
        <v>2979</v>
      </c>
      <c r="AB23" s="3">
        <v>1752</v>
      </c>
      <c r="AC23" s="3"/>
      <c r="AD23" s="8">
        <v>727</v>
      </c>
      <c r="AE23" s="7">
        <v>624</v>
      </c>
      <c r="AF23" s="4"/>
      <c r="AG23" s="5">
        <v>2006</v>
      </c>
      <c r="AH23" s="10">
        <v>0.16</v>
      </c>
      <c r="AI23" s="10">
        <v>0.44</v>
      </c>
      <c r="AJ23" s="14">
        <v>0.45</v>
      </c>
      <c r="AK23" s="14">
        <v>0.42</v>
      </c>
      <c r="AL23" s="17">
        <v>0.42</v>
      </c>
      <c r="AM23" s="4"/>
      <c r="AN23" s="5">
        <v>2006</v>
      </c>
      <c r="AO23" s="12">
        <v>25.4</v>
      </c>
      <c r="AP23" s="12">
        <v>21.5</v>
      </c>
      <c r="AQ23" s="15">
        <v>19.7</v>
      </c>
      <c r="AR23" s="12">
        <v>21.2</v>
      </c>
      <c r="AS23" s="13">
        <v>20.7</v>
      </c>
      <c r="AT23" s="4"/>
      <c r="AU23" s="5" t="s">
        <v>39</v>
      </c>
      <c r="AV23" s="14">
        <v>0.57999999999999996</v>
      </c>
      <c r="AW23" s="14">
        <v>0.35</v>
      </c>
      <c r="AX23" s="14">
        <v>0.21</v>
      </c>
      <c r="AY23" s="14">
        <v>0.3</v>
      </c>
      <c r="AZ23" s="11">
        <v>0.34</v>
      </c>
      <c r="BA23" s="4"/>
    </row>
    <row r="24" spans="25:53" ht="15.75" x14ac:dyDescent="0.25">
      <c r="Y24" s="4"/>
      <c r="Z24" s="5">
        <v>2009</v>
      </c>
      <c r="AA24" s="8">
        <v>2891</v>
      </c>
      <c r="AB24" s="8">
        <v>1650</v>
      </c>
      <c r="AC24" s="8">
        <v>666</v>
      </c>
      <c r="AD24" s="8">
        <v>627</v>
      </c>
      <c r="AE24" s="9">
        <v>616</v>
      </c>
      <c r="AF24" s="4"/>
      <c r="AG24" s="5">
        <v>2007</v>
      </c>
      <c r="AH24" s="10">
        <v>0.17</v>
      </c>
      <c r="AI24" s="10">
        <v>0.47</v>
      </c>
      <c r="AJ24" s="10">
        <v>0.49</v>
      </c>
      <c r="AK24" s="14">
        <v>0.34</v>
      </c>
      <c r="AL24" s="11">
        <v>0.47</v>
      </c>
      <c r="AM24" s="4"/>
      <c r="AN24" s="5">
        <v>2007</v>
      </c>
      <c r="AO24" s="15">
        <v>25.3</v>
      </c>
      <c r="AP24" s="15">
        <v>21.4</v>
      </c>
      <c r="AQ24" s="12">
        <v>20.5</v>
      </c>
      <c r="AR24" s="12">
        <v>21.8</v>
      </c>
      <c r="AS24" s="16">
        <v>20.3</v>
      </c>
      <c r="AT24" s="4"/>
      <c r="AU24" s="5" t="s">
        <v>40</v>
      </c>
      <c r="AV24" s="10">
        <v>0.59</v>
      </c>
      <c r="AW24" s="10">
        <v>0.40200000000000002</v>
      </c>
      <c r="AX24" s="10">
        <v>0.245</v>
      </c>
      <c r="AY24" s="10">
        <v>0.29599999999999999</v>
      </c>
      <c r="AZ24" s="17">
        <v>0.32800000000000001</v>
      </c>
      <c r="BA24" s="4"/>
    </row>
    <row r="25" spans="25:53" ht="15.75" x14ac:dyDescent="0.25">
      <c r="Y25" s="4"/>
      <c r="Z25" s="5">
        <v>2010</v>
      </c>
      <c r="AA25" s="3">
        <v>3780</v>
      </c>
      <c r="AB25" s="3">
        <v>1665</v>
      </c>
      <c r="AC25" s="3">
        <v>767</v>
      </c>
      <c r="AD25" s="3">
        <v>799</v>
      </c>
      <c r="AE25" s="7">
        <v>643</v>
      </c>
      <c r="AF25" s="4"/>
      <c r="AG25" s="5">
        <v>2008</v>
      </c>
      <c r="AH25" s="10">
        <v>0.18</v>
      </c>
      <c r="AI25" s="14">
        <v>0.44</v>
      </c>
      <c r="AJ25" s="10"/>
      <c r="AK25" s="10"/>
      <c r="AL25" s="11">
        <v>0.48</v>
      </c>
      <c r="AM25" s="4"/>
      <c r="AN25" s="5">
        <v>2008</v>
      </c>
      <c r="AO25" s="12">
        <v>25.8</v>
      </c>
      <c r="AP25" s="15">
        <v>21.2</v>
      </c>
      <c r="AQ25" s="12"/>
      <c r="AR25" s="12">
        <v>22.4</v>
      </c>
      <c r="AS25" s="13">
        <v>20.9</v>
      </c>
      <c r="AT25" s="4"/>
      <c r="AU25" s="5" t="s">
        <v>42</v>
      </c>
      <c r="AV25" s="10">
        <v>0.6</v>
      </c>
      <c r="AW25" s="10">
        <v>0.42</v>
      </c>
      <c r="AX25" s="14">
        <v>0.19</v>
      </c>
      <c r="AY25" s="10">
        <v>0.35</v>
      </c>
      <c r="AZ25" s="11">
        <v>0.33</v>
      </c>
      <c r="BA25" s="4"/>
    </row>
    <row r="26" spans="25:53" ht="15.75" x14ac:dyDescent="0.25">
      <c r="Y26" s="4"/>
      <c r="Z26" s="5">
        <v>2011</v>
      </c>
      <c r="AA26" s="3">
        <v>4414</v>
      </c>
      <c r="AB26" s="8">
        <v>1505</v>
      </c>
      <c r="AC26" s="3">
        <v>867</v>
      </c>
      <c r="AD26" s="3">
        <v>818</v>
      </c>
      <c r="AE26" s="9">
        <v>642</v>
      </c>
      <c r="AF26" s="4"/>
      <c r="AG26" s="5">
        <v>2009</v>
      </c>
      <c r="AH26" s="10">
        <v>0.19</v>
      </c>
      <c r="AI26" s="10">
        <v>0.52</v>
      </c>
      <c r="AJ26" s="10">
        <v>0.51</v>
      </c>
      <c r="AK26" s="10">
        <v>0.52</v>
      </c>
      <c r="AL26" s="11">
        <v>0.54</v>
      </c>
      <c r="AM26" s="4"/>
      <c r="AN26" s="5">
        <v>2009</v>
      </c>
      <c r="AO26" s="12">
        <v>25.8</v>
      </c>
      <c r="AP26" s="12">
        <v>21.4</v>
      </c>
      <c r="AQ26" s="12">
        <v>21.2</v>
      </c>
      <c r="AR26" s="15">
        <v>22.3</v>
      </c>
      <c r="AS26" s="13">
        <v>21.1</v>
      </c>
      <c r="AT26" s="4"/>
      <c r="AU26" s="4"/>
      <c r="AV26" s="22" t="s">
        <v>27</v>
      </c>
      <c r="AW26" s="22" t="s">
        <v>13</v>
      </c>
      <c r="AX26" s="22" t="s">
        <v>24</v>
      </c>
      <c r="AY26" s="22" t="s">
        <v>17</v>
      </c>
      <c r="AZ26" s="22" t="s">
        <v>21</v>
      </c>
      <c r="BA26" s="4"/>
    </row>
    <row r="27" spans="25:53" ht="15.75" x14ac:dyDescent="0.25">
      <c r="Y27" s="4"/>
      <c r="Z27" s="19"/>
      <c r="AA27" s="19"/>
      <c r="AB27" s="19"/>
      <c r="AC27" s="19"/>
      <c r="AD27" s="19"/>
      <c r="AE27" s="19"/>
      <c r="AF27" s="4"/>
      <c r="AG27" s="5">
        <v>2010</v>
      </c>
      <c r="AH27" s="10">
        <v>0.24</v>
      </c>
      <c r="AI27" s="14">
        <v>0.51</v>
      </c>
      <c r="AJ27" s="10">
        <v>0.56999999999999995</v>
      </c>
      <c r="AK27" s="10">
        <v>0.52</v>
      </c>
      <c r="AL27" s="11">
        <v>0.61</v>
      </c>
      <c r="AM27" s="4"/>
      <c r="AN27" s="5">
        <v>2010</v>
      </c>
      <c r="AO27" s="12">
        <v>25.8</v>
      </c>
      <c r="AP27" s="18">
        <v>22.1</v>
      </c>
      <c r="AQ27" s="12">
        <v>22.1</v>
      </c>
      <c r="AR27" s="15">
        <v>21</v>
      </c>
      <c r="AS27" s="16">
        <v>20.9</v>
      </c>
      <c r="AT27" s="4"/>
      <c r="AU27" s="5" t="s">
        <v>40</v>
      </c>
      <c r="AV27" s="28">
        <v>0.59</v>
      </c>
      <c r="AW27" s="28">
        <v>0.40200000000000002</v>
      </c>
      <c r="AX27" s="28">
        <v>0.245</v>
      </c>
      <c r="AY27" s="28">
        <v>0.29599999999999999</v>
      </c>
      <c r="AZ27" s="28">
        <v>0.32800000000000001</v>
      </c>
      <c r="BA27" s="4"/>
    </row>
    <row r="28" spans="25:53" ht="15.75" x14ac:dyDescent="0.25">
      <c r="Y28" s="4"/>
      <c r="Z28" s="5" t="s">
        <v>32</v>
      </c>
      <c r="AA28" s="5" t="s">
        <v>27</v>
      </c>
      <c r="AB28" s="5" t="s">
        <v>13</v>
      </c>
      <c r="AC28" s="5" t="s">
        <v>24</v>
      </c>
      <c r="AD28" s="5" t="s">
        <v>17</v>
      </c>
      <c r="AE28" s="6" t="s">
        <v>21</v>
      </c>
      <c r="AF28" s="4"/>
      <c r="AG28" s="5">
        <v>2011</v>
      </c>
      <c r="AH28" s="14">
        <v>0.23</v>
      </c>
      <c r="AI28" s="14">
        <v>0.48</v>
      </c>
      <c r="AJ28" s="14">
        <v>0.54</v>
      </c>
      <c r="AK28" s="10">
        <v>0.61</v>
      </c>
      <c r="AL28" s="11">
        <v>0.62</v>
      </c>
      <c r="AM28" s="4"/>
      <c r="AN28" s="5">
        <v>2011</v>
      </c>
      <c r="AO28" s="8">
        <v>25.7</v>
      </c>
      <c r="AP28" s="3">
        <v>22.8</v>
      </c>
      <c r="AQ28" s="8">
        <v>21.9</v>
      </c>
      <c r="AR28" s="3">
        <v>21.4</v>
      </c>
      <c r="AS28" s="7">
        <v>21.7</v>
      </c>
      <c r="AT28" s="4"/>
      <c r="AU28" s="5" t="s">
        <v>42</v>
      </c>
      <c r="AV28" s="28">
        <v>0.6</v>
      </c>
      <c r="AW28" s="28">
        <v>0.42</v>
      </c>
      <c r="AX28" s="28">
        <v>0.19</v>
      </c>
      <c r="AY28" s="28">
        <v>0.35</v>
      </c>
      <c r="AZ28" s="28">
        <v>0.33</v>
      </c>
      <c r="BA28" s="4"/>
    </row>
    <row r="29" spans="25:53" ht="15.75" x14ac:dyDescent="0.25">
      <c r="Y29" s="4" t="s">
        <v>41</v>
      </c>
      <c r="Z29" s="5">
        <v>2001</v>
      </c>
      <c r="AA29" s="10">
        <v>0.82</v>
      </c>
      <c r="AB29" s="14">
        <v>0.67</v>
      </c>
      <c r="AC29" s="14">
        <v>0.68</v>
      </c>
      <c r="AD29" s="10">
        <v>0.64</v>
      </c>
      <c r="AE29" s="17">
        <v>0.64</v>
      </c>
      <c r="AF29" s="4"/>
      <c r="AG29" s="20"/>
      <c r="AH29" s="21"/>
      <c r="AI29" s="21"/>
      <c r="AJ29" s="21"/>
      <c r="AK29" s="21"/>
      <c r="AL29" s="21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</row>
    <row r="30" spans="25:53" ht="15.75" x14ac:dyDescent="0.25">
      <c r="Y30" s="4"/>
      <c r="Z30" s="5">
        <v>2002</v>
      </c>
      <c r="AA30" s="10">
        <v>0.83</v>
      </c>
      <c r="AB30" s="10">
        <v>0.7</v>
      </c>
      <c r="AC30" s="14">
        <v>0.65</v>
      </c>
      <c r="AD30" s="14">
        <v>0.6</v>
      </c>
      <c r="AE30" s="11">
        <v>0.65</v>
      </c>
      <c r="AF30" s="4"/>
      <c r="AG30" s="20"/>
      <c r="AH30" s="5" t="s">
        <v>27</v>
      </c>
      <c r="AI30" s="5" t="s">
        <v>13</v>
      </c>
      <c r="AJ30" s="5" t="s">
        <v>24</v>
      </c>
      <c r="AK30" s="5" t="s">
        <v>17</v>
      </c>
      <c r="AL30" s="23" t="s">
        <v>21</v>
      </c>
      <c r="AM30" s="4"/>
      <c r="AN30" s="4"/>
      <c r="AO30" s="5" t="s">
        <v>27</v>
      </c>
      <c r="AP30" s="5" t="s">
        <v>13</v>
      </c>
      <c r="AQ30" s="5" t="s">
        <v>24</v>
      </c>
      <c r="AR30" s="5" t="s">
        <v>17</v>
      </c>
      <c r="AS30" s="5" t="s">
        <v>21</v>
      </c>
      <c r="AT30" s="4"/>
      <c r="AU30" s="4"/>
      <c r="AV30" s="4"/>
      <c r="AW30" s="4"/>
      <c r="AX30" s="4"/>
      <c r="AY30" s="4"/>
      <c r="AZ30" s="4"/>
      <c r="BA30" s="4"/>
    </row>
    <row r="31" spans="25:53" ht="15.75" x14ac:dyDescent="0.25">
      <c r="Y31" s="4"/>
      <c r="Z31" s="5">
        <v>2003</v>
      </c>
      <c r="AA31" s="10">
        <v>0.84</v>
      </c>
      <c r="AB31" s="14">
        <v>0.68</v>
      </c>
      <c r="AC31" s="10"/>
      <c r="AD31" s="10">
        <v>0.62</v>
      </c>
      <c r="AE31" s="17">
        <v>0.63</v>
      </c>
      <c r="AF31" s="4"/>
      <c r="AG31" s="5">
        <v>2006</v>
      </c>
      <c r="AH31" s="27">
        <v>0.16</v>
      </c>
      <c r="AI31" s="27">
        <v>0.44</v>
      </c>
      <c r="AJ31" s="27">
        <v>0.45</v>
      </c>
      <c r="AK31" s="27">
        <v>0.42</v>
      </c>
      <c r="AL31" s="28">
        <v>0.42</v>
      </c>
      <c r="AM31" s="4"/>
      <c r="AN31" s="5">
        <v>2006</v>
      </c>
      <c r="AO31" s="29">
        <v>25.5</v>
      </c>
      <c r="AP31" s="29">
        <v>21.5</v>
      </c>
      <c r="AQ31" s="29">
        <v>19.7</v>
      </c>
      <c r="AR31" s="29">
        <v>22.4</v>
      </c>
      <c r="AS31" s="29">
        <v>20.7</v>
      </c>
      <c r="AT31" s="4"/>
      <c r="AU31" s="4"/>
      <c r="AV31" s="4"/>
      <c r="AW31" s="4"/>
      <c r="AX31" s="4"/>
      <c r="AY31" s="4"/>
      <c r="AZ31" s="4"/>
      <c r="BA31" s="4"/>
    </row>
    <row r="32" spans="25:53" ht="15.75" x14ac:dyDescent="0.25">
      <c r="Y32" s="4"/>
      <c r="Z32" s="5">
        <v>2005</v>
      </c>
      <c r="AA32" s="14">
        <v>0.83</v>
      </c>
      <c r="AB32" s="10">
        <v>0.72</v>
      </c>
      <c r="AC32" s="14">
        <v>0.61</v>
      </c>
      <c r="AD32" s="14">
        <v>0.56000000000000005</v>
      </c>
      <c r="AE32" s="17">
        <v>0.62</v>
      </c>
      <c r="AF32" s="4"/>
      <c r="AG32" s="5">
        <v>2011</v>
      </c>
      <c r="AH32" s="27">
        <v>0.23</v>
      </c>
      <c r="AI32" s="27">
        <v>0.48</v>
      </c>
      <c r="AJ32" s="27">
        <v>0.54</v>
      </c>
      <c r="AK32" s="27">
        <v>0.61</v>
      </c>
      <c r="AL32" s="28">
        <v>0.62</v>
      </c>
      <c r="AM32" s="4"/>
      <c r="AN32" s="5">
        <v>2011</v>
      </c>
      <c r="AO32" s="25">
        <v>25.7</v>
      </c>
      <c r="AP32" s="25">
        <v>22.8</v>
      </c>
      <c r="AQ32" s="25">
        <v>21.9</v>
      </c>
      <c r="AR32" s="25">
        <v>21.4</v>
      </c>
      <c r="AS32" s="25">
        <v>21.7</v>
      </c>
      <c r="AT32" s="4"/>
      <c r="AU32" s="4"/>
      <c r="AV32" s="4"/>
      <c r="AW32" s="4"/>
      <c r="AX32" s="4"/>
      <c r="AY32" s="4"/>
      <c r="AZ32" s="4"/>
      <c r="BA32" s="4"/>
    </row>
    <row r="33" spans="25:53" ht="15.75" x14ac:dyDescent="0.25">
      <c r="Y33" s="4"/>
      <c r="Z33" s="5">
        <v>2006</v>
      </c>
      <c r="AA33" s="10">
        <v>0.83</v>
      </c>
      <c r="AB33" s="14">
        <v>0.69</v>
      </c>
      <c r="AC33" s="14">
        <v>0.6</v>
      </c>
      <c r="AD33" s="10">
        <v>0.61</v>
      </c>
      <c r="AE33" s="11">
        <v>0.62</v>
      </c>
      <c r="AF33" s="4"/>
      <c r="AG33" s="20"/>
      <c r="AH33" s="21"/>
      <c r="AI33" s="21"/>
      <c r="AJ33" s="21"/>
      <c r="AK33" s="21"/>
      <c r="AL33" s="21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</row>
    <row r="34" spans="25:53" ht="15.75" x14ac:dyDescent="0.25">
      <c r="Y34" s="4"/>
      <c r="Z34" s="5">
        <v>2007</v>
      </c>
      <c r="AA34" s="14">
        <v>0.81</v>
      </c>
      <c r="AB34" s="14">
        <v>0.68</v>
      </c>
      <c r="AC34" s="10">
        <v>0.62</v>
      </c>
      <c r="AD34" s="14">
        <v>0.55000000000000004</v>
      </c>
      <c r="AE34" s="17">
        <v>0.56000000000000005</v>
      </c>
      <c r="AF34" s="4"/>
      <c r="AG34" s="20"/>
      <c r="AH34" s="21"/>
      <c r="AI34" s="21"/>
      <c r="AJ34" s="21"/>
      <c r="AK34" s="21"/>
      <c r="AL34" s="21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5:53" ht="15.75" x14ac:dyDescent="0.25">
      <c r="Y35" s="4"/>
      <c r="Z35" s="5">
        <v>2008</v>
      </c>
      <c r="AA35" s="10">
        <v>0.83</v>
      </c>
      <c r="AB35" s="10">
        <v>0.68</v>
      </c>
      <c r="AC35" s="10"/>
      <c r="AD35" s="10">
        <v>0.61</v>
      </c>
      <c r="AE35" s="11">
        <v>0.63</v>
      </c>
      <c r="AF35" s="4"/>
      <c r="AG35" s="20"/>
      <c r="AH35" s="21"/>
      <c r="AI35" s="21"/>
      <c r="AJ35" s="21"/>
      <c r="AK35" s="21"/>
      <c r="AL35" s="21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25:53" ht="15.75" x14ac:dyDescent="0.25">
      <c r="Y36" s="4"/>
      <c r="Z36" s="5">
        <v>2009</v>
      </c>
      <c r="AA36" s="10">
        <v>0.83</v>
      </c>
      <c r="AB36" s="10">
        <v>0.71</v>
      </c>
      <c r="AC36" s="10">
        <v>0.64</v>
      </c>
      <c r="AD36" s="10">
        <v>0.62</v>
      </c>
      <c r="AE36" s="17">
        <v>0.62</v>
      </c>
      <c r="AF36" s="4"/>
      <c r="AG36" s="20"/>
      <c r="AH36" s="21"/>
      <c r="AI36" s="21"/>
      <c r="AJ36" s="21"/>
      <c r="AK36" s="21"/>
      <c r="AL36" s="21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5:53" ht="15.75" x14ac:dyDescent="0.25">
      <c r="Y37" s="4"/>
      <c r="Z37" s="5">
        <v>2010</v>
      </c>
      <c r="AA37" s="10">
        <v>0.83499999999999996</v>
      </c>
      <c r="AB37" s="10">
        <v>0.71299999999999997</v>
      </c>
      <c r="AC37" s="14">
        <v>0.625</v>
      </c>
      <c r="AD37" s="14">
        <v>0.57799999999999996</v>
      </c>
      <c r="AE37" s="17">
        <v>0.60199999999999998</v>
      </c>
      <c r="AF37" s="4"/>
      <c r="AG37" s="20"/>
      <c r="AH37" s="21"/>
      <c r="AI37" s="21"/>
      <c r="AJ37" s="21"/>
      <c r="AK37" s="21"/>
      <c r="AL37" s="21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</row>
    <row r="38" spans="25:53" ht="15.75" x14ac:dyDescent="0.25">
      <c r="Y38" s="4"/>
      <c r="Z38" s="5">
        <v>2011</v>
      </c>
      <c r="AA38" s="14">
        <v>0.81</v>
      </c>
      <c r="AB38" s="14">
        <v>0.7</v>
      </c>
      <c r="AC38" s="10">
        <v>0.67</v>
      </c>
      <c r="AD38" s="10">
        <v>0.59</v>
      </c>
      <c r="AE38" s="11">
        <v>0.6</v>
      </c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5:53" ht="15.75" x14ac:dyDescent="0.25">
      <c r="Y39" s="4"/>
      <c r="Z39" s="4"/>
      <c r="AA39" s="4"/>
      <c r="AB39" s="4"/>
      <c r="AC39" s="4"/>
      <c r="AD39" s="4"/>
      <c r="AE39" s="4"/>
      <c r="AF39" s="4"/>
      <c r="AG39" s="26"/>
      <c r="AH39" s="26"/>
      <c r="AI39" s="26"/>
      <c r="AJ39" s="26"/>
      <c r="AK39" s="26"/>
      <c r="AL39" s="26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5:53" ht="15.75" x14ac:dyDescent="0.25">
      <c r="Y40" s="4"/>
      <c r="Z40" s="4"/>
      <c r="AA40" s="4"/>
      <c r="AB40" s="4"/>
      <c r="AC40" s="4"/>
      <c r="AD40" s="4"/>
      <c r="AE40" s="4"/>
      <c r="AF40" s="4"/>
      <c r="AG40" s="26"/>
      <c r="AH40" s="20"/>
      <c r="AI40" s="20"/>
      <c r="AJ40" s="20"/>
      <c r="AK40" s="20"/>
      <c r="AL40" s="20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5:53" ht="15.75" x14ac:dyDescent="0.25">
      <c r="Y41" s="4"/>
      <c r="Z41" s="4"/>
      <c r="AA41" s="4"/>
      <c r="AB41" s="4"/>
      <c r="AC41" s="4"/>
      <c r="AD41" s="4"/>
      <c r="AE41" s="4"/>
      <c r="AF41" s="4"/>
      <c r="AG41" s="20"/>
      <c r="AH41" s="21"/>
      <c r="AI41" s="21"/>
      <c r="AJ41" s="21"/>
      <c r="AK41" s="21"/>
      <c r="AL41" s="21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5:53" ht="15.75" x14ac:dyDescent="0.25">
      <c r="Y42" s="4"/>
      <c r="Z42" s="4"/>
      <c r="AA42" s="4"/>
      <c r="AB42" s="4"/>
      <c r="AC42" s="4"/>
      <c r="AD42" s="4"/>
      <c r="AE42" s="4"/>
      <c r="AF42" s="4"/>
      <c r="AG42" s="20"/>
      <c r="AH42" s="21"/>
      <c r="AI42" s="21"/>
      <c r="AJ42" s="21"/>
      <c r="AK42" s="21"/>
      <c r="AL42" s="21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5:53" ht="15.75" x14ac:dyDescent="0.25">
      <c r="Y43" s="4"/>
      <c r="Z43" s="4"/>
      <c r="AA43" s="4"/>
      <c r="AB43" s="4"/>
      <c r="AC43" s="4"/>
      <c r="AD43" s="4"/>
      <c r="AE43" s="4"/>
      <c r="AF43" s="4"/>
      <c r="AG43" s="26"/>
      <c r="AH43" s="26"/>
      <c r="AI43" s="26"/>
      <c r="AJ43" s="26"/>
      <c r="AK43" s="26"/>
      <c r="AL43" s="26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5:53" ht="15.75" x14ac:dyDescent="0.25">
      <c r="Y44" s="4"/>
      <c r="Z44" s="4"/>
      <c r="AA44" s="5" t="s">
        <v>27</v>
      </c>
      <c r="AB44" s="5" t="s">
        <v>13</v>
      </c>
      <c r="AC44" s="5" t="s">
        <v>24</v>
      </c>
      <c r="AD44" s="5" t="s">
        <v>17</v>
      </c>
      <c r="AE44" s="5" t="s">
        <v>21</v>
      </c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5:53" ht="15.75" x14ac:dyDescent="0.25">
      <c r="Y45" s="4"/>
      <c r="Z45" s="5">
        <v>2006</v>
      </c>
      <c r="AA45" s="3">
        <v>2726</v>
      </c>
      <c r="AB45" s="3">
        <v>1663</v>
      </c>
      <c r="AC45" s="3">
        <v>605</v>
      </c>
      <c r="AD45" s="3">
        <v>606</v>
      </c>
      <c r="AE45" s="3">
        <v>589</v>
      </c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5:53" ht="15.75" x14ac:dyDescent="0.25">
      <c r="Y46" s="4"/>
      <c r="Z46" s="5">
        <v>2007</v>
      </c>
      <c r="AA46" s="3">
        <v>2879</v>
      </c>
      <c r="AB46" s="3">
        <v>1666</v>
      </c>
      <c r="AC46" s="3">
        <v>814</v>
      </c>
      <c r="AD46" s="3">
        <v>786</v>
      </c>
      <c r="AE46" s="3">
        <v>527</v>
      </c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5:53" ht="15.75" x14ac:dyDescent="0.25">
      <c r="Y47" s="4"/>
      <c r="Z47" s="5">
        <v>2008</v>
      </c>
      <c r="AA47" s="3">
        <v>2979</v>
      </c>
      <c r="AB47" s="3">
        <v>1752</v>
      </c>
      <c r="AC47" s="3"/>
      <c r="AD47" s="3">
        <v>727</v>
      </c>
      <c r="AE47" s="3">
        <v>624</v>
      </c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5:53" ht="15.75" x14ac:dyDescent="0.25">
      <c r="Y48" s="4"/>
      <c r="Z48" s="5">
        <v>2009</v>
      </c>
      <c r="AA48" s="3">
        <v>2891</v>
      </c>
      <c r="AB48" s="3">
        <v>1650</v>
      </c>
      <c r="AC48" s="3">
        <v>666</v>
      </c>
      <c r="AD48" s="3">
        <v>627</v>
      </c>
      <c r="AE48" s="3">
        <v>616</v>
      </c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5:53" ht="15.75" x14ac:dyDescent="0.25"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5:53" ht="15.75" x14ac:dyDescent="0.25"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5:53" ht="15.75" x14ac:dyDescent="0.25"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5:53" ht="15.75" x14ac:dyDescent="0.25">
      <c r="Y52" s="4"/>
      <c r="Z52" s="4"/>
      <c r="AA52" s="5" t="s">
        <v>27</v>
      </c>
      <c r="AB52" s="5" t="s">
        <v>13</v>
      </c>
      <c r="AC52" s="5" t="s">
        <v>24</v>
      </c>
      <c r="AD52" s="5" t="s">
        <v>17</v>
      </c>
      <c r="AE52" s="23" t="s">
        <v>21</v>
      </c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5:53" ht="15.75" x14ac:dyDescent="0.25">
      <c r="Y53" s="4"/>
      <c r="Z53" s="5">
        <v>2008</v>
      </c>
      <c r="AA53" s="24">
        <v>2979</v>
      </c>
      <c r="AB53" s="24">
        <v>1752</v>
      </c>
      <c r="AC53" s="24"/>
      <c r="AD53" s="24">
        <v>727</v>
      </c>
      <c r="AE53" s="25">
        <v>624</v>
      </c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5:53" ht="15.75" x14ac:dyDescent="0.25">
      <c r="Y54" s="4"/>
      <c r="Z54" s="5">
        <v>2009</v>
      </c>
      <c r="AA54" s="24">
        <v>2891</v>
      </c>
      <c r="AB54" s="24">
        <v>1650</v>
      </c>
      <c r="AC54" s="24">
        <v>666</v>
      </c>
      <c r="AD54" s="24">
        <v>627</v>
      </c>
      <c r="AE54" s="25">
        <v>616</v>
      </c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5:53" ht="15.75" x14ac:dyDescent="0.25">
      <c r="Y55" s="4"/>
      <c r="Z55" s="5">
        <v>2010</v>
      </c>
      <c r="AA55" s="24">
        <v>3780</v>
      </c>
      <c r="AB55" s="24">
        <v>1665</v>
      </c>
      <c r="AC55" s="24">
        <v>767</v>
      </c>
      <c r="AD55" s="24">
        <v>799</v>
      </c>
      <c r="AE55" s="25">
        <v>643</v>
      </c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5:53" ht="15.75" x14ac:dyDescent="0.25">
      <c r="Y56" s="4"/>
      <c r="Z56" s="5">
        <v>2011</v>
      </c>
      <c r="AA56" s="24">
        <v>4414</v>
      </c>
      <c r="AB56" s="24">
        <v>1505</v>
      </c>
      <c r="AC56" s="24">
        <v>867</v>
      </c>
      <c r="AD56" s="24">
        <v>818</v>
      </c>
      <c r="AE56" s="25">
        <v>642</v>
      </c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5:53" ht="15.75" x14ac:dyDescent="0.25">
      <c r="Y57" s="4"/>
      <c r="Z57" s="4"/>
      <c r="AA57" s="4"/>
      <c r="AB57" s="4"/>
      <c r="AC57" s="4"/>
      <c r="AD57" s="4"/>
      <c r="AE57" s="4"/>
      <c r="AF57" s="4"/>
      <c r="AG57" s="4"/>
      <c r="AH57" s="5" t="s">
        <v>27</v>
      </c>
      <c r="AI57" s="5" t="s">
        <v>13</v>
      </c>
      <c r="AJ57" s="5" t="s">
        <v>24</v>
      </c>
      <c r="AK57" s="5" t="s">
        <v>17</v>
      </c>
      <c r="AL57" s="5" t="s">
        <v>21</v>
      </c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25:53" ht="15.75" x14ac:dyDescent="0.25">
      <c r="Y58" s="4"/>
      <c r="Z58" s="4"/>
      <c r="AA58" s="4"/>
      <c r="AB58" s="4"/>
      <c r="AC58" s="4"/>
      <c r="AD58" s="4"/>
      <c r="AE58" s="4"/>
      <c r="AF58" s="4"/>
      <c r="AG58" s="5">
        <v>2006</v>
      </c>
      <c r="AH58" s="28">
        <v>0.83</v>
      </c>
      <c r="AI58" s="28">
        <v>0.69</v>
      </c>
      <c r="AJ58" s="28">
        <v>0.6</v>
      </c>
      <c r="AK58" s="28">
        <v>0.61</v>
      </c>
      <c r="AL58" s="28">
        <v>0.62</v>
      </c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spans="25:53" ht="15.75" x14ac:dyDescent="0.25">
      <c r="Y59" s="4"/>
      <c r="Z59" s="4"/>
      <c r="AA59" s="4"/>
      <c r="AB59" s="4"/>
      <c r="AC59" s="4"/>
      <c r="AD59" s="4"/>
      <c r="AE59" s="4"/>
      <c r="AF59" s="4"/>
      <c r="AG59" s="30">
        <v>2011</v>
      </c>
      <c r="AH59" s="28">
        <v>0.81</v>
      </c>
      <c r="AI59" s="28">
        <v>0.7</v>
      </c>
      <c r="AJ59" s="28">
        <v>0.67</v>
      </c>
      <c r="AK59" s="28">
        <v>0.59</v>
      </c>
      <c r="AL59" s="28">
        <v>0.6</v>
      </c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</row>
    <row r="60" spans="25:53" ht="15.75" x14ac:dyDescent="0.25"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</row>
    <row r="61" spans="25:53" ht="15.75" x14ac:dyDescent="0.25"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</row>
    <row r="62" spans="25:53" ht="15.75" x14ac:dyDescent="0.25"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</row>
    <row r="63" spans="25:53" ht="15.75" x14ac:dyDescent="0.25"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</row>
    <row r="64" spans="25:53" ht="15.75" x14ac:dyDescent="0.25"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</row>
    <row r="65" spans="25:53" ht="15.75" x14ac:dyDescent="0.25"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</row>
    <row r="66" spans="25:53" ht="15.75" x14ac:dyDescent="0.25"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</row>
    <row r="67" spans="25:53" ht="15.75" x14ac:dyDescent="0.25"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</row>
    <row r="68" spans="25:53" ht="15.75" x14ac:dyDescent="0.25">
      <c r="Y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</row>
    <row r="69" spans="25:53" ht="15.75" x14ac:dyDescent="0.25">
      <c r="Y69" s="4"/>
      <c r="AF69" s="4"/>
      <c r="AM69" s="4"/>
      <c r="AT69" s="4"/>
      <c r="AU69" s="4"/>
      <c r="AV69" s="4"/>
      <c r="AW69" s="4"/>
      <c r="AX69" s="4"/>
      <c r="AY69" s="4"/>
      <c r="AZ69" s="4"/>
      <c r="BA69" s="4"/>
    </row>
  </sheetData>
  <mergeCells count="59">
    <mergeCell ref="T3:U5"/>
    <mergeCell ref="B4:C5"/>
    <mergeCell ref="D4:E5"/>
    <mergeCell ref="F4:G5"/>
    <mergeCell ref="H4:I5"/>
    <mergeCell ref="A3:A5"/>
    <mergeCell ref="B3:G3"/>
    <mergeCell ref="H3:K3"/>
    <mergeCell ref="L3:O4"/>
    <mergeCell ref="P3:S3"/>
    <mergeCell ref="J4:K5"/>
    <mergeCell ref="P4:Q5"/>
    <mergeCell ref="R4:S5"/>
    <mergeCell ref="L5:O5"/>
    <mergeCell ref="T6:U6"/>
    <mergeCell ref="B7:C7"/>
    <mergeCell ref="D7:E7"/>
    <mergeCell ref="F7:G7"/>
    <mergeCell ref="H7:I7"/>
    <mergeCell ref="J7:K7"/>
    <mergeCell ref="L7:O7"/>
    <mergeCell ref="P7:Q7"/>
    <mergeCell ref="R7:S7"/>
    <mergeCell ref="T7:U7"/>
    <mergeCell ref="B6:C6"/>
    <mergeCell ref="D6:E6"/>
    <mergeCell ref="F6:G6"/>
    <mergeCell ref="H6:I6"/>
    <mergeCell ref="J6:K6"/>
    <mergeCell ref="H8:I8"/>
    <mergeCell ref="J8:K8"/>
    <mergeCell ref="L6:O6"/>
    <mergeCell ref="P6:Q6"/>
    <mergeCell ref="R6:S6"/>
    <mergeCell ref="L8:O8"/>
    <mergeCell ref="P8:Q8"/>
    <mergeCell ref="R8:S8"/>
    <mergeCell ref="T8:U8"/>
    <mergeCell ref="B9:C9"/>
    <mergeCell ref="D9:E9"/>
    <mergeCell ref="F9:G9"/>
    <mergeCell ref="H9:I9"/>
    <mergeCell ref="J9:K9"/>
    <mergeCell ref="L9:O9"/>
    <mergeCell ref="P9:Q9"/>
    <mergeCell ref="R9:S9"/>
    <mergeCell ref="T9:U9"/>
    <mergeCell ref="B8:C8"/>
    <mergeCell ref="D8:E8"/>
    <mergeCell ref="F8:G8"/>
    <mergeCell ref="P10:Q10"/>
    <mergeCell ref="R10:S10"/>
    <mergeCell ref="T10:U10"/>
    <mergeCell ref="B10:C10"/>
    <mergeCell ref="D10:E10"/>
    <mergeCell ref="F10:G10"/>
    <mergeCell ref="H10:I10"/>
    <mergeCell ref="J10:K10"/>
    <mergeCell ref="L10:O10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Plummer</dc:creator>
  <cp:lastModifiedBy>Amy Plummer</cp:lastModifiedBy>
  <dcterms:created xsi:type="dcterms:W3CDTF">2013-07-22T14:49:01Z</dcterms:created>
  <dcterms:modified xsi:type="dcterms:W3CDTF">2013-07-24T13:03:00Z</dcterms:modified>
</cp:coreProperties>
</file>